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assimiliano.Frau\Downloads\"/>
    </mc:Choice>
  </mc:AlternateContent>
  <xr:revisionPtr revIDLastSave="0" documentId="8_{9C732371-23F0-47AA-9315-130C738A994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LENCO STRUTTURE DISPONIBILI" sheetId="2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<sst xmlns="http://schemas.openxmlformats.org/spreadsheetml/2006/main" count="172" uniqueCount="89">
  <si>
    <t>Denominazione struttura</t>
  </si>
  <si>
    <t>Fonte banca dati</t>
  </si>
  <si>
    <t>Tipologia struttura</t>
  </si>
  <si>
    <t>Classe di utenza</t>
  </si>
  <si>
    <t>Provincia</t>
  </si>
  <si>
    <t>Comune</t>
  </si>
  <si>
    <t>Indirizzo</t>
  </si>
  <si>
    <t>N. Civico</t>
  </si>
  <si>
    <t>Sito web</t>
  </si>
  <si>
    <t>Elementi di rilievo identificati dall'analisi web</t>
  </si>
  <si>
    <t>Dettaglio elementi rilevati</t>
  </si>
  <si>
    <t>Indirizzo e-mail</t>
  </si>
  <si>
    <t>Ricezione risposta</t>
  </si>
  <si>
    <t>Struttura operativa</t>
  </si>
  <si>
    <t>Disponibilità ad interventi di inclusione sociale detenuti</t>
  </si>
  <si>
    <t>Note</t>
  </si>
  <si>
    <t>ASSA</t>
  </si>
  <si>
    <t>Comunità Alloggio</t>
  </si>
  <si>
    <t>Disagio Adulti</t>
  </si>
  <si>
    <t>link</t>
  </si>
  <si>
    <t>Programmi semiautonomia in appartamenti di civile abitazione</t>
  </si>
  <si>
    <t>RM</t>
  </si>
  <si>
    <t>Roma</t>
  </si>
  <si>
    <t>Si</t>
  </si>
  <si>
    <r>
      <rPr>
        <b/>
        <sz val="11"/>
        <color rgb="FF000000"/>
        <rFont val="Calibri "/>
      </rPr>
      <t>- TIPOLOGIA STRUTTURA:</t>
    </r>
    <r>
      <rPr>
        <sz val="11"/>
        <color indexed="8"/>
        <rFont val="Calibri "/>
      </rPr>
      <t xml:space="preserve"> N/A;
</t>
    </r>
    <r>
      <rPr>
        <b/>
        <sz val="11"/>
        <color rgb="FF000000"/>
        <rFont val="Calibri "/>
      </rPr>
      <t>- TIPOLOGIA UTENZA</t>
    </r>
    <r>
      <rPr>
        <sz val="11"/>
        <color indexed="8"/>
        <rFont val="Calibri "/>
      </rPr>
      <t xml:space="preserve">: N/A;
</t>
    </r>
    <r>
      <rPr>
        <b/>
        <sz val="11"/>
        <color rgb="FF000000"/>
        <rFont val="Calibri "/>
      </rPr>
      <t>- SERVIZI RESI:</t>
    </r>
    <r>
      <rPr>
        <sz val="11"/>
        <color indexed="8"/>
        <rFont val="Calibri "/>
      </rPr>
      <t xml:space="preserve"> N/A.</t>
    </r>
  </si>
  <si>
    <t>No link</t>
  </si>
  <si>
    <t>COMUNITA' ALLOGGIO FRATERNITAS</t>
  </si>
  <si>
    <t>FR</t>
  </si>
  <si>
    <t>Belmonte Castello</t>
  </si>
  <si>
    <t>VIA POZZI</t>
  </si>
  <si>
    <t>snc</t>
  </si>
  <si>
    <t>Trovato provvedimento autorizzativo alla conversione dell'ex. Casa di Riposo per anziani sita in via Pozzi in Comunità Alloggio per Persone con problematiche psico-sociali "Comunità Alloggio Fraternitas" sita in Via. Forcad'Acero Centro n. 5 - Belmonte Castello. 
Tuttavia, da ricerche condotte sul web, non si rileva l'esistenza di un sito web, ma solo una struttura con denominazione sociale "Belmonte Srl" sita ancora in Via Pozzi.</t>
  </si>
  <si>
    <t>belmonte.srl@gmail.com</t>
  </si>
  <si>
    <t xml:space="preserve">La belmonte s.r.l. dispone di una struttura autorizzata (casa famiglia) denominata "Villa Manna" (Belmonte Castello (FR) in via Fossa della Chiesa) con 6 posti letto </t>
  </si>
  <si>
    <t>Cave</t>
  </si>
  <si>
    <t xml:space="preserve">VIA DELLA SELCE </t>
  </si>
  <si>
    <t>230</t>
  </si>
  <si>
    <r>
      <rPr>
        <b/>
        <sz val="11"/>
        <color rgb="FF000000"/>
        <rFont val="Calibri "/>
      </rPr>
      <t>- TIPOLOGIA STRUTTURA:</t>
    </r>
    <r>
      <rPr>
        <sz val="11"/>
        <color indexed="8"/>
        <rFont val="Calibri "/>
      </rPr>
      <t xml:space="preserve"> comunità alloggio;
</t>
    </r>
    <r>
      <rPr>
        <b/>
        <sz val="11"/>
        <color rgb="FF000000"/>
        <rFont val="Calibri "/>
      </rPr>
      <t>- TIPOLOGIA UTENZA</t>
    </r>
    <r>
      <rPr>
        <sz val="11"/>
        <color indexed="8"/>
        <rFont val="Calibri "/>
      </rPr>
      <t xml:space="preserve">: persone con problematiche psico-sociali (autosufficienti e parzialmente non autosufficienti);
</t>
    </r>
    <r>
      <rPr>
        <b/>
        <sz val="11"/>
        <color rgb="FF000000"/>
        <rFont val="Calibri "/>
      </rPr>
      <t>- SERVIZI RESI:</t>
    </r>
    <r>
      <rPr>
        <sz val="11"/>
        <color indexed="8"/>
        <rFont val="Calibri "/>
      </rPr>
      <t xml:space="preserve"> favorire l’azione di sostegno reciproco finalizzata all’inserimento o alla preparazione all’inserimento ed al reinserimento sociale, anche attraverso attività ricreative (ballo, laboratorio, attività ludiche, etc.).</t>
    </r>
  </si>
  <si>
    <r>
      <t xml:space="preserve">Le Comunità “Colle Palme” e “Colle Palme 2” ospitano prevalentemente </t>
    </r>
    <r>
      <rPr>
        <b/>
        <u/>
        <sz val="11"/>
        <color rgb="FF000000"/>
        <rFont val="Calibri "/>
      </rPr>
      <t>persone con disagio psicosociale, autosufficienti e parzialmente non autosufficienti</t>
    </r>
    <r>
      <rPr>
        <sz val="11"/>
        <color indexed="8"/>
        <rFont val="Calibri "/>
      </rPr>
      <t>.Gli ospiti sono organizzati in più gruppi, ognuno formato da dieci persone con caratteristiche omogenee e bisogni compatibili, al fine di favorire l’azione di sostegno reciproco finalizzata all’inserimento o alla preparazione all’inserimento ed al reinserimento sociale, anche attraverso attività ricreative (ballo, laboratorio, attività ludiche, etc.)</t>
    </r>
  </si>
  <si>
    <t>COMUNITA' COLLE PALME 2</t>
  </si>
  <si>
    <t>VIA DELLA SELCE</t>
  </si>
  <si>
    <t>COOPERATIVA IL SOLE - SOCIETA' COOPERATIVA SOCIALE COMUNITA' ALLOGGIO PER DISABILI ADULTI "VILLA MARZI"</t>
  </si>
  <si>
    <t>Palestrina</t>
  </si>
  <si>
    <t>VIA DELLE PIAGGE</t>
  </si>
  <si>
    <t>74/A</t>
  </si>
  <si>
    <r>
      <rPr>
        <b/>
        <sz val="11"/>
        <color rgb="FF000000"/>
        <rFont val="Calibri "/>
      </rPr>
      <t>- TIPOLOGIA STRUTTURA:</t>
    </r>
    <r>
      <rPr>
        <sz val="11"/>
        <color indexed="8"/>
        <rFont val="Calibri "/>
      </rPr>
      <t xml:space="preserve"> struttura socio-assistenziale;
</t>
    </r>
    <r>
      <rPr>
        <b/>
        <sz val="11"/>
        <color rgb="FF000000"/>
        <rFont val="Calibri "/>
      </rPr>
      <t>- TIPOLOGIA UTENZA</t>
    </r>
    <r>
      <rPr>
        <sz val="11"/>
        <color indexed="8"/>
        <rFont val="Calibri "/>
      </rPr>
      <t xml:space="preserve">: adulti con disabilità psichica, psichiatrica, psico-sociale, fisica e sensoriale (anche anziani);
</t>
    </r>
    <r>
      <rPr>
        <b/>
        <sz val="11"/>
        <color rgb="FF000000"/>
        <rFont val="Calibri "/>
      </rPr>
      <t>- SERVIZI RESI:</t>
    </r>
    <r>
      <rPr>
        <sz val="11"/>
        <color indexed="8"/>
        <rFont val="Calibri "/>
      </rPr>
      <t xml:space="preserve"> Tra i servizi offerti si rileva: i) assistenza 24 ore su 24; ii) assistenza di base come da normativa L.41/2003; iii) assistenza infermieristica, medica e diagnostica (su richiesta); iv)assistenza diurna presso la struttura; v)assistenza domiciliare; vi) consulenza psicologica , psicoterapeutica, psicodiagnostica; vii) accompagnamento a visite mediche specialistiche esterne ( su richiesta ) con pulmino e operatore; viii) visite mediche specialistiche in sede ( su richiesta ); ix) servizio di lavanderia per indumenti personali ( convenzionati con una lavanderia esterna); x) servizi individualizzati A questi si aggiungono inoltre attività ricreative organizzate da parte della struttura.</t>
    </r>
  </si>
  <si>
    <r>
      <t>Struttura socio assistenziale per</t>
    </r>
    <r>
      <rPr>
        <b/>
        <u/>
        <sz val="11"/>
        <color rgb="FF000000"/>
        <rFont val="Calibri "/>
      </rPr>
      <t xml:space="preserve"> adulti con disabilità psichica, psichiatrica, psicosociale, fisica e sensoriale (anche anziani)</t>
    </r>
    <r>
      <rPr>
        <sz val="11"/>
        <color indexed="8"/>
        <rFont val="Calibri "/>
      </rPr>
      <t>.Tra i servizi offerti si rileva: i) assistenza 24 ore su 24; ii) assistenza di base come da normativa L.41/2003; iii) assistenza infermieristica, medica e diagnostica (su richiesta); iv)assistenza diurna presso la struttura; v)assistenza domiciliare; vi) consulenza psicologica , psicoterapeutica, psicodiagnostica; vii) accompagnamento a visite mediche specialistiche esterne ( su richiesta ) con pulmino e operatore; viii) visite mediche specialistiche in sede ( su richiesta ); ix) servizio di lavanderia per indumenti personali ( convenzionati con una lavanderia esterna); x) servizi individualizzati
A questi si aggiungono inoltre attività ricreative organizzate da parte della struttura.</t>
    </r>
  </si>
  <si>
    <t>ilsole.cooperativa15@gmail.com</t>
  </si>
  <si>
    <t>La struttura dispone di 37 posti letto e:
- Risponde ai requisiti della 41/03
- Si sta accreditando ai sensi della DGR n. 124 del 24/03/2015 (requisiti minimi per l'autorizzazione all'apertura e al funzionamento delle strutture socio-assistenziali residenziali e semi-residenziali per minori, disabili, anziani e persone con problematiche sociali)</t>
  </si>
  <si>
    <t>COOPERATIVA IL SOLE - SOCIETA' COOPERATIVA SOCIALE COMUNITA' ALLOGGIO PER DISABILI ADULTI "VILLA PACIFICI"</t>
  </si>
  <si>
    <r>
      <rPr>
        <b/>
        <sz val="11"/>
        <color rgb="FF000000"/>
        <rFont val="Calibri "/>
      </rPr>
      <t>- TIPOLOGIA STRUTTURA:</t>
    </r>
    <r>
      <rPr>
        <sz val="11"/>
        <color indexed="8"/>
        <rFont val="Calibri "/>
      </rPr>
      <t xml:space="preserve"> struttura socio-assistenziale;
</t>
    </r>
    <r>
      <rPr>
        <b/>
        <sz val="11"/>
        <color rgb="FF000000"/>
        <rFont val="Calibri "/>
      </rPr>
      <t>- TIPOLOGIA UTENZA</t>
    </r>
    <r>
      <rPr>
        <sz val="11"/>
        <color indexed="8"/>
        <rFont val="Calibri "/>
      </rPr>
      <t xml:space="preserve">: adulti con disabilità psichica, psichiatrica, psico-sociale, fisica e sensoriale (anche anziani);
</t>
    </r>
    <r>
      <rPr>
        <b/>
        <sz val="11"/>
        <color rgb="FF000000"/>
        <rFont val="Calibri "/>
      </rPr>
      <t>- SERVIZI RESI:</t>
    </r>
    <r>
      <rPr>
        <sz val="11"/>
        <color indexed="8"/>
        <rFont val="Calibri "/>
      </rPr>
      <t xml:space="preserve"> Tra i servizi offerti si rileva: i) assistenza diurna; ii) assistenza notturna; iii) assistenza riabilitativa; iv) servizio cucina; v) attività ricreative; vi) attività di animazione; vi) laboratori; vii) letture; viii) attività occupazionali; ix) assistenza psicologica, psicoterapeutica, psicodiagnostica, individuale e di gruppo.
A questi si aggiungono inoltre attività ricreative organizzate da parte della struttura.</t>
    </r>
  </si>
  <si>
    <r>
      <t>Struttura socio assistenziale per</t>
    </r>
    <r>
      <rPr>
        <b/>
        <u/>
        <sz val="11"/>
        <color rgb="FF000000"/>
        <rFont val="Calibri "/>
      </rPr>
      <t xml:space="preserve"> adulti con disabilità psichica, psichiatrica, psicosociale, fisica e sensoriale (anche anziani)</t>
    </r>
    <r>
      <rPr>
        <sz val="11"/>
        <color indexed="8"/>
        <rFont val="Calibri "/>
      </rPr>
      <t>.Tra i servizi offerti si rileva: i) assistenza diurna; ii) assistenza notturna; iii) assistenza riabilitativa; iv) servizio cucina; v) attività ricreative; vi) attività di animazione; vi) laboratori; vii) letture; viii) attività occupazionali; ix) assistenza psicologica, psicoterapeutica, psicodiagnostica, individuale e di gruppo.
A questi si aggiungono inoltre attività ricreative organizzate da parte della struttura.</t>
    </r>
  </si>
  <si>
    <t>SI</t>
  </si>
  <si>
    <t>Lariano</t>
  </si>
  <si>
    <t>Nettuno</t>
  </si>
  <si>
    <t>OVER 18</t>
  </si>
  <si>
    <t>VIA ALDO MORO</t>
  </si>
  <si>
    <t>18</t>
  </si>
  <si>
    <r>
      <rPr>
        <b/>
        <sz val="11"/>
        <color rgb="FF000000"/>
        <rFont val="Calibri "/>
      </rPr>
      <t>- TIPOLOGIA STRUTTURA:</t>
    </r>
    <r>
      <rPr>
        <sz val="11"/>
        <color indexed="8"/>
        <rFont val="Calibri "/>
      </rPr>
      <t xml:space="preserve"> struttura di semi-autonomia;
</t>
    </r>
    <r>
      <rPr>
        <b/>
        <sz val="11"/>
        <color rgb="FF000000"/>
        <rFont val="Calibri "/>
      </rPr>
      <t>- TIPOLOGIA UTENZA</t>
    </r>
    <r>
      <rPr>
        <sz val="11"/>
        <color indexed="8"/>
        <rFont val="Calibri "/>
      </rPr>
      <t xml:space="preserve">: ragazzi maggiorenni;
</t>
    </r>
    <r>
      <rPr>
        <b/>
        <sz val="11"/>
        <color rgb="FF000000"/>
        <rFont val="Calibri "/>
      </rPr>
      <t>- SERVIZI RESI:</t>
    </r>
    <r>
      <rPr>
        <sz val="11"/>
        <color indexed="8"/>
        <rFont val="Calibri "/>
      </rPr>
      <t xml:space="preserve"> assistenza a ragazzi appena maggiorenni per i quali non è stato possibile il reinserimento nel nucleo familiare di origine.</t>
    </r>
  </si>
  <si>
    <r>
      <rPr>
        <b/>
        <sz val="11"/>
        <color rgb="FFC00000"/>
        <rFont val="Calibri "/>
      </rPr>
      <t>DENOMINAZIONE CORRETTA:</t>
    </r>
    <r>
      <rPr>
        <sz val="11"/>
        <color rgb="FFC00000"/>
        <rFont val="Calibri "/>
      </rPr>
      <t xml:space="preserve"> La Coccinella ONLUS Struttura di Semi-autonomia "Over 18"</t>
    </r>
    <r>
      <rPr>
        <sz val="11"/>
        <color indexed="8"/>
        <rFont val="Calibri "/>
      </rPr>
      <t xml:space="preserve">
</t>
    </r>
    <r>
      <rPr>
        <b/>
        <u/>
        <sz val="11"/>
        <color rgb="FF000000"/>
        <rFont val="Calibri "/>
      </rPr>
      <t>Struttura di semi autonomia per ragazzi maggiorenni</t>
    </r>
    <r>
      <rPr>
        <sz val="11"/>
        <color indexed="8"/>
        <rFont val="Calibri "/>
      </rPr>
      <t>, accoglie ragazzi appena maggiorenni provenienti da Case Famiglia per minori o da affidi falliti, per i quali non e’ stato possibile il rientro presso il nucleo familiare d’origine.</t>
    </r>
  </si>
  <si>
    <t>info@cooplacoccinella.org</t>
  </si>
  <si>
    <t xml:space="preserve">Non sono state fornite ulteriori informazioni rilevanti </t>
  </si>
  <si>
    <t>QUADRILATERO 1</t>
  </si>
  <si>
    <t>VIA APPIA NUOVA</t>
  </si>
  <si>
    <t>1251</t>
  </si>
  <si>
    <r>
      <rPr>
        <b/>
        <sz val="11"/>
        <color rgb="FF000000"/>
        <rFont val="Calibri "/>
      </rPr>
      <t>- TIPOLOGIA STRUTTURA:</t>
    </r>
    <r>
      <rPr>
        <sz val="11"/>
        <color indexed="8"/>
        <rFont val="Calibri "/>
      </rPr>
      <t xml:space="preserve"> N/A;
</t>
    </r>
    <r>
      <rPr>
        <b/>
        <sz val="11"/>
        <color rgb="FF000000"/>
        <rFont val="Calibri "/>
      </rPr>
      <t>- TIPOLOGIA UTENZA</t>
    </r>
    <r>
      <rPr>
        <sz val="11"/>
        <color indexed="8"/>
        <rFont val="Calibri "/>
      </rPr>
      <t xml:space="preserve">: persone dipendenti da droghe, adolescenti (anche con disagio psico-fisico o psichiatrico), rifugiati politici;
</t>
    </r>
    <r>
      <rPr>
        <b/>
        <sz val="11"/>
        <color rgb="FF000000"/>
        <rFont val="Calibri "/>
      </rPr>
      <t xml:space="preserve">- SERVIZI RESI: </t>
    </r>
    <r>
      <rPr>
        <sz val="11"/>
        <color rgb="FF000000"/>
        <rFont val="Calibri "/>
      </rPr>
      <t xml:space="preserve">l'associazione eroga diverse tipologie di servizio sulla base dei diversi programmi attivi:
</t>
    </r>
    <r>
      <rPr>
        <sz val="11"/>
        <color indexed="8"/>
        <rFont val="Calibri "/>
      </rPr>
      <t>i) Comunità Santa Maria – Servizio residenziale terapeutico riabilitativo per persone dipendenti
ii) Koinè – Servizio pedagogico e recupero scolastico per adolescenti
iii) Programma ECO – Centro diurno terapeutico per adolescenti
iv) Mentore – Programma semiresidenziale terapeutico riabilitativo per persone dipendenti da sostanze
v) La Casa – Comunità residenziale terapeutica riabilitativa per adolescenti con problemi psichiatrici
vi) Roma Città Aperta – Progetto SPRAR per rifugiati politici.</t>
    </r>
  </si>
  <si>
    <r>
      <rPr>
        <b/>
        <sz val="11"/>
        <color rgb="FFC00000"/>
        <rFont val="Calibri "/>
      </rPr>
      <t>DENOMINAZIONE CORRETTA</t>
    </r>
    <r>
      <rPr>
        <sz val="11"/>
        <color rgb="FFC00000"/>
        <rFont val="Calibri "/>
      </rPr>
      <t>: Centro Italiano Di Solidarieta'</t>
    </r>
    <r>
      <rPr>
        <sz val="11"/>
        <color indexed="8"/>
        <rFont val="Calibri "/>
      </rPr>
      <t xml:space="preserve">
L'associazione eroga diversi servizi sulla base delle strutture e programmi presenti sul territorio. Con riferimento a quelli presenti nell'indirizzo indicato (via Appia Nuova), si segnalano:
i) Comunità Santa Maria – Servizio residenziale terapeutico riabilitativo per persone dipendenti
ii) Koinè – Servizio pedagogico e recupero scolastico per adolescenti
iii) Programma ECO – Centro diurno terapeutico per adolescenti
iv) Mentore – Programma semiresidenziale terapeutico riabilitativo per persone dipendenti da sostanze
v) La Casa – Comunità residenziale terapeutica riabilitativa per adolescenti con problemi psichiatrici
vi) Roma Città Aperta – Progetto SPRAR per rifugiati politici
</t>
    </r>
    <r>
      <rPr>
        <sz val="11"/>
        <color rgb="FFC00000"/>
        <rFont val="Calibri "/>
      </rPr>
      <t>QUADRILATERO 1 E QUADRILATERO 2 sono la stessa struttura sulla base dei dati di geolocalizzazione</t>
    </r>
  </si>
  <si>
    <t>ceis@ceis.it</t>
  </si>
  <si>
    <t>VILLA CLAUDIA</t>
  </si>
  <si>
    <t>VIA GIUSEPPE GARIBALDI</t>
  </si>
  <si>
    <t>299</t>
  </si>
  <si>
    <r>
      <rPr>
        <b/>
        <sz val="11"/>
        <color rgb="FF000000"/>
        <rFont val="Calibri "/>
      </rPr>
      <t>- TIPOLOGIA STRUTTURA:</t>
    </r>
    <r>
      <rPr>
        <sz val="11"/>
        <color indexed="8"/>
        <rFont val="Calibri "/>
      </rPr>
      <t xml:space="preserve"> struttura residenziale;
</t>
    </r>
    <r>
      <rPr>
        <b/>
        <sz val="11"/>
        <color rgb="FF000000"/>
        <rFont val="Calibri "/>
      </rPr>
      <t>- TIPOLOGIA UTENZA</t>
    </r>
    <r>
      <rPr>
        <sz val="11"/>
        <color indexed="8"/>
        <rFont val="Calibri "/>
      </rPr>
      <t xml:space="preserve">: persone con disagio psico-sociale;
</t>
    </r>
    <r>
      <rPr>
        <b/>
        <sz val="11"/>
        <color rgb="FF000000"/>
        <rFont val="Calibri "/>
      </rPr>
      <t xml:space="preserve">- SERVIZI RESI: </t>
    </r>
    <r>
      <rPr>
        <sz val="11"/>
        <color rgb="FF000000"/>
        <rFont val="Calibri "/>
      </rPr>
      <t>assistenza sanitaria e tutelare, assistenza di riabilitazione e di recupero o mantenimento dell’autonomia funzionale dello stesso. Particolare cura ed impegno vengono dedicati all’ottenimento del benessere psico-fisico dell’ospite. Di fatto, accanto ai servizi di natura sanitaria, si annoverano le seguenti attività ricreative: i) incontri e visite guidate; ii) canto e karaoke; iii) disegno; iv) cinema; v) stimolazione cognitiva; vi) soggiorni estivi.</t>
    </r>
  </si>
  <si>
    <r>
      <t xml:space="preserve">Struttura residenziale socio assistenziale dedicata a </t>
    </r>
    <r>
      <rPr>
        <b/>
        <u/>
        <sz val="11"/>
        <color rgb="FF000000"/>
        <rFont val="Calibri "/>
      </rPr>
      <t>persone con disagio psico-sociale.</t>
    </r>
    <r>
      <rPr>
        <sz val="11"/>
        <color indexed="8"/>
        <rFont val="Calibri "/>
      </rPr>
      <t xml:space="preserve"> Villa Claudia oltre che fornire la necessaria assistenza sanitaria e tutelare, è organizzata in modo da poter garantire agli ospiti anche </t>
    </r>
    <r>
      <rPr>
        <i/>
        <sz val="11"/>
        <color rgb="FF000000"/>
        <rFont val="Calibri "/>
      </rPr>
      <t>assistenza di riabilitazione e di recupero o mantenimento dell’autonomia funzionale dello stesso</t>
    </r>
    <r>
      <rPr>
        <sz val="11"/>
        <color indexed="8"/>
        <rFont val="Calibri "/>
      </rPr>
      <t>. Particolare cura ed impegno vengono dedicati all’ottenimento del benessere psico-fisico dell’ospite. Di fatto, accanto ai servizi di natura sanitaria, si annoverano le seguenti attività ricreative: i) incontri e visite guidate; ii) canto e karaoke; iii) disegno; iv) cinema; v) stimolazione cognitiva; vi) soggiorni estivi.</t>
    </r>
  </si>
  <si>
    <t>info@colnavsrl.it</t>
  </si>
  <si>
    <t>VILLA NOVA</t>
  </si>
  <si>
    <t xml:space="preserve">VIA GIUSEPPE GARIBALDI </t>
  </si>
  <si>
    <t>337</t>
  </si>
  <si>
    <r>
      <rPr>
        <b/>
        <sz val="11"/>
        <color rgb="FF000000"/>
        <rFont val="Calibri "/>
      </rPr>
      <t>- TIPOLOGIA STRUTTURA:</t>
    </r>
    <r>
      <rPr>
        <sz val="11"/>
        <color indexed="8"/>
        <rFont val="Calibri "/>
      </rPr>
      <t xml:space="preserve"> N/A;
</t>
    </r>
    <r>
      <rPr>
        <b/>
        <sz val="11"/>
        <color rgb="FF000000"/>
        <rFont val="Calibri "/>
      </rPr>
      <t>- TIPOLOGIA UTENZA</t>
    </r>
    <r>
      <rPr>
        <sz val="11"/>
        <color indexed="8"/>
        <rFont val="Calibri "/>
      </rPr>
      <t xml:space="preserve">: adulti con problematiche psichiatriche;
</t>
    </r>
    <r>
      <rPr>
        <b/>
        <sz val="11"/>
        <color rgb="FF000000"/>
        <rFont val="Calibri "/>
      </rPr>
      <t xml:space="preserve">- SERVIZI RESI: </t>
    </r>
    <r>
      <rPr>
        <sz val="11"/>
        <color rgb="FF000000"/>
        <rFont val="Calibri "/>
      </rPr>
      <t>assistenza sanitaria e tutelare, assistenza di riabilitazione e di recupero o mantenimento dell’autonomia funzionale dello stesso. Particolare cura ed impegno vengono dedicati all’ottenimento del benessere psico-fisico dell’ospite. Di fatto, accanto ai servizi di natura sanitaria, si annoverano le seguenti attività ricreative: i) incontri e visite guidate; ii) canto e karaoke; iii) disegno; iv) cinema; v) stimolazione cognitiva; vi) soggiorni estivi.</t>
    </r>
  </si>
  <si>
    <r>
      <t xml:space="preserve">Struttura dedicata ad </t>
    </r>
    <r>
      <rPr>
        <b/>
        <u/>
        <sz val="11"/>
        <color rgb="FF000000"/>
        <rFont val="Calibri "/>
      </rPr>
      <t>adulti con problematiche psichiatriche</t>
    </r>
    <r>
      <rPr>
        <sz val="11"/>
        <color indexed="8"/>
        <rFont val="Calibri "/>
      </rPr>
      <t>. Villa Nova oltre che fornire la necessaria assistenza sanitaria e tutelare, è organizzata in modo da poter garantire agli ospiti anche assistenza di riabilitazione e di recupero o mantenimento dell’autonomia funzionale dello stesso. Particolare cura ed impegno vengono dedicati all’ottenimento del benessere psico-fisico dell’ospite. Di fatto, accanto ai servizi di natura sanitaria, si annoverano le seguenti attività ricreative: i) incontri e visite guidate; ii) canto e karaoke; iii) disegno; iv) cinema; v) stimolazione cognitiva; vi) soggiorni estivi.</t>
    </r>
  </si>
  <si>
    <t>ELENCO STRUTTURE MINISTERO DELLA GIUSTIZIA</t>
  </si>
  <si>
    <t>N/A</t>
  </si>
  <si>
    <t>Casa famiglia</t>
  </si>
  <si>
    <t>Itca</t>
  </si>
  <si>
    <r>
      <rPr>
        <b/>
        <sz val="11"/>
        <color rgb="FF000000"/>
        <rFont val="Calibri "/>
      </rPr>
      <t xml:space="preserve">- TIPOLOGIA STRUTTURA: </t>
    </r>
    <r>
      <rPr>
        <sz val="11"/>
        <color indexed="8"/>
        <rFont val="Calibri "/>
      </rPr>
      <t xml:space="preserve">istituzione educativo-assistenziale;
</t>
    </r>
    <r>
      <rPr>
        <b/>
        <sz val="11"/>
        <color rgb="FF000000"/>
        <rFont val="Calibri "/>
      </rPr>
      <t>- TIPOLOGIA UTENZA</t>
    </r>
    <r>
      <rPr>
        <sz val="11"/>
        <color indexed="8"/>
        <rFont val="Calibri "/>
      </rPr>
      <t xml:space="preserve">: adolescenti e giovani con problemi comportamentali entrati nel circuito penale o a risciho di entrata;
</t>
    </r>
    <r>
      <rPr>
        <b/>
        <sz val="11"/>
        <color rgb="FF000000"/>
        <rFont val="Calibri "/>
      </rPr>
      <t xml:space="preserve">- SERVIZI RESI: </t>
    </r>
    <r>
      <rPr>
        <sz val="11"/>
        <color rgb="FF000000"/>
        <rFont val="Calibri "/>
      </rPr>
      <t>attività pedagogico-educativa che si basa sulla convivenza con i giovani a lei inviati, sul recupero culturale e formativo, sull’orientamento e sull’avviamento al lavoro.</t>
    </r>
  </si>
  <si>
    <r>
      <rPr>
        <b/>
        <u/>
        <sz val="11"/>
        <color rgb="FFC00000"/>
        <rFont val="Calibri "/>
      </rPr>
      <t>INDIRIZZO CORRETTO:</t>
    </r>
    <r>
      <rPr>
        <sz val="11"/>
        <color indexed="8"/>
        <rFont val="Calibri "/>
      </rPr>
      <t xml:space="preserve"> Via Boccea 695 , Roma, Lazio
L’Associazione ITCA/FAP-Onlus (Istituto Terziari Cappuccini dell’Addolorata/Formazione ed Attività Pedagogiche–Organizzazione non Lucrativa d’Utilità Sociale) è un’</t>
    </r>
    <r>
      <rPr>
        <b/>
        <u/>
        <sz val="11"/>
        <color rgb="FF000000"/>
        <rFont val="Calibri "/>
      </rPr>
      <t>istituzione educativo-assistenziale di sostegno a adolescenti e giovani con problemi comportamentali entrati nel circuito penale o a rischio.</t>
    </r>
    <r>
      <rPr>
        <sz val="11"/>
        <color indexed="8"/>
        <rFont val="Calibri "/>
      </rPr>
      <t xml:space="preserve">
La sua è, fondamentalmente, un’attività pedagogico-educativa che si basa sulla convivenza con i giovani a lei inviati, sul recupero culturale e formativo, sull’orientamento e sull’avviamento al lavoro </t>
    </r>
  </si>
  <si>
    <t>itca.fap@libero.it
itcaborgoamigo@tin.it</t>
  </si>
  <si>
    <t>L'ente gestisce nel territorio del Comune di Roma e fuori dal comune servizi sociali in affidamento da parte dei diversi Dipartimenti preposti di Roma Capitale (gruppi appartamento, case per minori e adulti immigrati e case per donne in difficoltà) e servizi socio-sanitari per conto delle ASL. 
Ad oggi solo nella struttura "Comunità San Carlo" - Via Alessandro Volta n.2, Marino - è previsto un 10% di disponiblità per servizi di accoglienza e inclusione sociale di persone in detenzione domiciliare esterna.</t>
  </si>
  <si>
    <t>COMUNITA' COLLE PALME 1</t>
  </si>
  <si>
    <t xml:space="preserve">info@comunitapsicosociale.it
sapiva@libero.it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</si>
</sst>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 "/>
    </font>
    <font>
      <sz val="11"/>
      <name val="Calibri "/>
    </font>
    <font>
      <sz val="11"/>
      <color rgb="FF19191A"/>
      <name val="Calibri "/>
    </font>
    <font>
      <b/>
      <sz val="11"/>
      <color theme="0"/>
      <name val="Calibri "/>
    </font>
    <font>
      <b/>
      <u/>
      <sz val="11"/>
      <color rgb="FF000000"/>
      <name val="Calibri "/>
    </font>
    <font>
      <u/>
      <sz val="11"/>
      <color theme="10"/>
      <name val="Calibri"/>
      <family val="2"/>
      <scheme val="minor"/>
    </font>
    <font>
      <b/>
      <sz val="11"/>
      <color rgb="FF000000"/>
      <name val="Calibri "/>
    </font>
    <font>
      <sz val="11"/>
      <color rgb="FFC00000"/>
      <name val="Calibri "/>
    </font>
    <font>
      <b/>
      <sz val="11"/>
      <color rgb="FFC00000"/>
      <name val="Calibri "/>
    </font>
    <font>
      <b/>
      <u/>
      <sz val="11"/>
      <color rgb="FFC00000"/>
      <name val="Calibri "/>
    </font>
    <font>
      <i/>
      <sz val="11"/>
      <color rgb="FF000000"/>
      <name val="Calibri "/>
    </font>
    <font>
      <sz val="11"/>
      <color rgb="FF000000"/>
      <name val="Calibri 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6" fillId="0" borderId="0" xfId="0" applyFont="1"/>
    <xf numFmtId="0" fontId="7" fillId="0" borderId="1" xfId="4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11" fillId="0" borderId="1" xfId="6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6" fillId="0" borderId="1" xfId="0" quotePrefix="1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1" fillId="0" borderId="1" xfId="6" applyBorder="1" applyAlignment="1">
      <alignment horizontal="left" vertical="center"/>
    </xf>
    <xf numFmtId="0" fontId="9" fillId="5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6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8">
    <cellStyle name="Collegamento ipertestuale" xfId="6" builtinId="8"/>
    <cellStyle name="Normal 2" xfId="1" xr:uid="{62A76643-FB68-4AC9-84B3-BFE41866CAAB}"/>
    <cellStyle name="Normal 3" xfId="2" xr:uid="{8AC229BD-5210-47D8-9560-0ED1F9D690C4}"/>
    <cellStyle name="Normal 4" xfId="4" xr:uid="{DACCE181-2DBD-4926-806A-C622841BC903}"/>
    <cellStyle name="Normal 5" xfId="5" xr:uid="{FEB5CBA8-A0CD-47CD-BDEF-8765A6BEBFBD}"/>
    <cellStyle name="Normal 6" xfId="7" xr:uid="{620854B3-9E4C-41C8-989C-8535CB65A7F4}"/>
    <cellStyle name="Normale" xfId="0" builtinId="0"/>
    <cellStyle name="Percent 2" xfId="3" xr:uid="{1FF6F6C2-5B2A-437B-B878-B3870EB4EFC8}"/>
  </cellStyles>
  <dxfs count="3"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theme="5" tint="0.79998168889431442"/>
        </patternFill>
      </fill>
    </dxf>
    <dxf>
      <font>
        <b/>
        <i val="0"/>
        <color theme="0" tint="-0.499984740745262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navsrl.it/comunita-psichiatrica-villa-nova-roma.php" TargetMode="External"/><Relationship Id="rId13" Type="http://schemas.openxmlformats.org/officeDocument/2006/relationships/hyperlink" Target="mailto:belmonte.srl@gmail.com" TargetMode="External"/><Relationship Id="rId3" Type="http://schemas.openxmlformats.org/officeDocument/2006/relationships/hyperlink" Target="https://www.strutturavillamarzi.com/" TargetMode="External"/><Relationship Id="rId7" Type="http://schemas.openxmlformats.org/officeDocument/2006/relationships/hyperlink" Target="http://www.colnavsrl.it/comunita-villa-claudia-roma.php" TargetMode="External"/><Relationship Id="rId12" Type="http://schemas.openxmlformats.org/officeDocument/2006/relationships/hyperlink" Target="mailto:itca.fap@libero.it" TargetMode="External"/><Relationship Id="rId2" Type="http://schemas.openxmlformats.org/officeDocument/2006/relationships/hyperlink" Target="http://www.comunitapsicosociale.it/" TargetMode="External"/><Relationship Id="rId1" Type="http://schemas.openxmlformats.org/officeDocument/2006/relationships/hyperlink" Target="http://www.comunitapsicosociale.it/" TargetMode="External"/><Relationship Id="rId6" Type="http://schemas.openxmlformats.org/officeDocument/2006/relationships/hyperlink" Target="https://www.ceisroma.it/ceis/contatti/" TargetMode="External"/><Relationship Id="rId11" Type="http://schemas.openxmlformats.org/officeDocument/2006/relationships/hyperlink" Target="mailto:info@colnavsrl.it" TargetMode="External"/><Relationship Id="rId5" Type="http://schemas.openxmlformats.org/officeDocument/2006/relationships/hyperlink" Target="https://www.cooplacoccinella.info/jlacoccinella/index.php/servizi/struttura-di-semiautonomia-per-ragazzi-maggiorenni-over-18" TargetMode="External"/><Relationship Id="rId10" Type="http://schemas.openxmlformats.org/officeDocument/2006/relationships/hyperlink" Target="mailto:info@colnavsrl.it" TargetMode="External"/><Relationship Id="rId4" Type="http://schemas.openxmlformats.org/officeDocument/2006/relationships/hyperlink" Target="https://www.strutturavillapacifici.com/" TargetMode="External"/><Relationship Id="rId9" Type="http://schemas.openxmlformats.org/officeDocument/2006/relationships/hyperlink" Target="https://itcaborgoamigo.yolasit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7CC1-27BA-4A19-B1BE-4BF12DBAD27A}">
  <dimension ref="B1:Q12"/>
  <sheetViews>
    <sheetView tabSelected="1" topLeftCell="H1" workbookViewId="0">
      <selection activeCell="B13" sqref="B13"/>
    </sheetView>
  </sheetViews>
  <sheetFormatPr defaultColWidth="8.85546875" defaultRowHeight="15"/>
  <cols>
    <col min="1" max="1" width="3" customWidth="1"/>
    <col min="2" max="2" width="26.28515625" customWidth="1"/>
    <col min="3" max="3" width="18" bestFit="1" customWidth="1"/>
    <col min="4" max="5" width="18" customWidth="1"/>
    <col min="6" max="6" width="10.140625" customWidth="1"/>
    <col min="7" max="7" width="11.140625" customWidth="1"/>
    <col min="8" max="8" width="27.85546875" customWidth="1"/>
    <col min="9" max="9" width="9.28515625" style="21" customWidth="1"/>
    <col min="10" max="10" width="11.28515625" customWidth="1"/>
    <col min="11" max="11" width="63" bestFit="1" customWidth="1"/>
    <col min="12" max="12" width="93.85546875" bestFit="1" customWidth="1"/>
    <col min="13" max="13" width="31.7109375" customWidth="1"/>
    <col min="14" max="14" width="6.42578125" customWidth="1"/>
    <col min="15" max="15" width="6.140625" customWidth="1"/>
    <col min="16" max="16" width="5.28515625" customWidth="1"/>
    <col min="17" max="17" width="49.85546875" bestFit="1" customWidth="1"/>
  </cols>
  <sheetData>
    <row r="1" spans="2:17" s="1" customFormat="1" ht="14.45" customHeight="1">
      <c r="I1" s="19"/>
    </row>
    <row r="2" spans="2:17" s="1" customFormat="1" ht="29.45" customHeight="1">
      <c r="B2" s="7" t="s">
        <v>0</v>
      </c>
      <c r="C2" s="7" t="s">
        <v>1</v>
      </c>
      <c r="D2" s="7" t="s">
        <v>2</v>
      </c>
      <c r="E2" s="7" t="s">
        <v>3</v>
      </c>
      <c r="F2" s="8" t="s">
        <v>4</v>
      </c>
      <c r="G2" s="7" t="s">
        <v>5</v>
      </c>
      <c r="H2" s="7" t="s">
        <v>6</v>
      </c>
      <c r="I2" s="20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5" t="s">
        <v>12</v>
      </c>
      <c r="O2" s="15" t="s">
        <v>13</v>
      </c>
      <c r="P2" s="15" t="s">
        <v>14</v>
      </c>
      <c r="Q2" s="15" t="s">
        <v>15</v>
      </c>
    </row>
    <row r="3" spans="2:17" s="1" customFormat="1" ht="213.75">
      <c r="B3" s="2" t="s">
        <v>26</v>
      </c>
      <c r="C3" s="3" t="s">
        <v>16</v>
      </c>
      <c r="D3" s="2" t="s">
        <v>17</v>
      </c>
      <c r="E3" s="4" t="s">
        <v>18</v>
      </c>
      <c r="F3" s="5" t="s">
        <v>27</v>
      </c>
      <c r="G3" s="2" t="s">
        <v>28</v>
      </c>
      <c r="H3" s="4" t="s">
        <v>29</v>
      </c>
      <c r="I3" s="5" t="s">
        <v>30</v>
      </c>
      <c r="J3" s="4" t="s">
        <v>25</v>
      </c>
      <c r="K3" s="12" t="s">
        <v>24</v>
      </c>
      <c r="L3" s="3" t="s">
        <v>31</v>
      </c>
      <c r="M3" s="14" t="s">
        <v>32</v>
      </c>
      <c r="N3" s="16" t="s">
        <v>23</v>
      </c>
      <c r="O3" s="16" t="s">
        <v>23</v>
      </c>
      <c r="P3" s="16" t="s">
        <v>23</v>
      </c>
      <c r="Q3" s="3" t="s">
        <v>33</v>
      </c>
    </row>
    <row r="4" spans="2:17" s="1" customFormat="1" ht="316.5">
      <c r="B4" s="2" t="s">
        <v>87</v>
      </c>
      <c r="C4" s="3" t="s">
        <v>16</v>
      </c>
      <c r="D4" s="2" t="s">
        <v>17</v>
      </c>
      <c r="E4" s="4" t="s">
        <v>18</v>
      </c>
      <c r="F4" s="5" t="s">
        <v>21</v>
      </c>
      <c r="G4" s="2" t="s">
        <v>34</v>
      </c>
      <c r="H4" s="4" t="s">
        <v>35</v>
      </c>
      <c r="I4" s="5" t="s">
        <v>36</v>
      </c>
      <c r="J4" s="10" t="s">
        <v>19</v>
      </c>
      <c r="K4" s="12" t="s">
        <v>37</v>
      </c>
      <c r="L4" s="3" t="s">
        <v>38</v>
      </c>
      <c r="M4" s="18" t="s">
        <v>88</v>
      </c>
      <c r="N4" s="16" t="s">
        <v>23</v>
      </c>
      <c r="O4" s="16" t="s">
        <v>23</v>
      </c>
      <c r="P4" s="16" t="s">
        <v>23</v>
      </c>
      <c r="Q4" s="4"/>
    </row>
    <row r="5" spans="2:17" s="1" customFormat="1" ht="316.5">
      <c r="B5" s="2" t="s">
        <v>39</v>
      </c>
      <c r="C5" s="3" t="s">
        <v>16</v>
      </c>
      <c r="D5" s="2" t="s">
        <v>17</v>
      </c>
      <c r="E5" s="4" t="s">
        <v>18</v>
      </c>
      <c r="F5" s="5" t="s">
        <v>21</v>
      </c>
      <c r="G5" s="2" t="s">
        <v>34</v>
      </c>
      <c r="H5" s="4" t="s">
        <v>40</v>
      </c>
      <c r="I5" s="5" t="s">
        <v>36</v>
      </c>
      <c r="J5" s="10" t="s">
        <v>19</v>
      </c>
      <c r="K5" s="12" t="s">
        <v>37</v>
      </c>
      <c r="L5" s="3" t="s">
        <v>38</v>
      </c>
      <c r="M5" s="18" t="s">
        <v>88</v>
      </c>
      <c r="N5" s="16" t="s">
        <v>23</v>
      </c>
      <c r="O5" s="16" t="s">
        <v>23</v>
      </c>
      <c r="P5" s="16" t="s">
        <v>23</v>
      </c>
      <c r="Q5" s="4"/>
    </row>
    <row r="6" spans="2:17" s="1" customFormat="1" ht="409.5">
      <c r="B6" s="2" t="s">
        <v>41</v>
      </c>
      <c r="C6" s="3" t="s">
        <v>16</v>
      </c>
      <c r="D6" s="2" t="s">
        <v>17</v>
      </c>
      <c r="E6" s="4" t="s">
        <v>18</v>
      </c>
      <c r="F6" s="5" t="s">
        <v>21</v>
      </c>
      <c r="G6" s="2" t="s">
        <v>42</v>
      </c>
      <c r="H6" s="4" t="s">
        <v>43</v>
      </c>
      <c r="I6" s="5" t="s">
        <v>44</v>
      </c>
      <c r="J6" s="10" t="s">
        <v>19</v>
      </c>
      <c r="K6" s="12" t="s">
        <v>45</v>
      </c>
      <c r="L6" s="3" t="s">
        <v>46</v>
      </c>
      <c r="M6" s="13" t="s">
        <v>47</v>
      </c>
      <c r="N6" s="16" t="s">
        <v>23</v>
      </c>
      <c r="O6" s="16" t="s">
        <v>23</v>
      </c>
      <c r="P6" s="16" t="s">
        <v>23</v>
      </c>
      <c r="Q6" s="3" t="s">
        <v>48</v>
      </c>
    </row>
    <row r="7" spans="2:17" s="1" customFormat="1" ht="409.5">
      <c r="B7" s="2" t="s">
        <v>49</v>
      </c>
      <c r="C7" s="3" t="s">
        <v>16</v>
      </c>
      <c r="D7" s="2" t="s">
        <v>17</v>
      </c>
      <c r="E7" s="4" t="s">
        <v>18</v>
      </c>
      <c r="F7" s="5" t="s">
        <v>21</v>
      </c>
      <c r="G7" s="2" t="s">
        <v>42</v>
      </c>
      <c r="H7" s="4" t="s">
        <v>43</v>
      </c>
      <c r="I7" s="5" t="s">
        <v>44</v>
      </c>
      <c r="J7" s="10" t="s">
        <v>19</v>
      </c>
      <c r="K7" s="12" t="s">
        <v>50</v>
      </c>
      <c r="L7" s="3" t="s">
        <v>51</v>
      </c>
      <c r="M7" s="13" t="s">
        <v>47</v>
      </c>
      <c r="N7" s="16" t="s">
        <v>52</v>
      </c>
      <c r="O7" s="16" t="s">
        <v>23</v>
      </c>
      <c r="P7" s="16" t="s">
        <v>52</v>
      </c>
      <c r="Q7" s="3" t="s">
        <v>48</v>
      </c>
    </row>
    <row r="8" spans="2:17" s="1" customFormat="1" ht="188.25">
      <c r="B8" s="2" t="s">
        <v>55</v>
      </c>
      <c r="C8" s="3" t="s">
        <v>16</v>
      </c>
      <c r="D8" s="2" t="s">
        <v>20</v>
      </c>
      <c r="E8" s="4" t="s">
        <v>18</v>
      </c>
      <c r="F8" s="5" t="s">
        <v>21</v>
      </c>
      <c r="G8" s="2" t="s">
        <v>54</v>
      </c>
      <c r="H8" s="4" t="s">
        <v>56</v>
      </c>
      <c r="I8" s="5" t="s">
        <v>57</v>
      </c>
      <c r="J8" s="10" t="s">
        <v>19</v>
      </c>
      <c r="K8" s="12" t="s">
        <v>58</v>
      </c>
      <c r="L8" s="3" t="s">
        <v>59</v>
      </c>
      <c r="M8" s="13" t="s">
        <v>60</v>
      </c>
      <c r="N8" s="16" t="s">
        <v>23</v>
      </c>
      <c r="O8" s="16" t="s">
        <v>23</v>
      </c>
      <c r="P8" s="16" t="s">
        <v>23</v>
      </c>
      <c r="Q8" s="4" t="s">
        <v>61</v>
      </c>
    </row>
    <row r="9" spans="2:17" s="1" customFormat="1" ht="409.5">
      <c r="B9" s="2" t="s">
        <v>62</v>
      </c>
      <c r="C9" s="3" t="s">
        <v>16</v>
      </c>
      <c r="D9" s="2" t="s">
        <v>17</v>
      </c>
      <c r="E9" s="4" t="s">
        <v>18</v>
      </c>
      <c r="F9" s="5" t="s">
        <v>21</v>
      </c>
      <c r="G9" s="2" t="s">
        <v>22</v>
      </c>
      <c r="H9" s="4" t="s">
        <v>63</v>
      </c>
      <c r="I9" s="5" t="s">
        <v>64</v>
      </c>
      <c r="J9" s="10" t="s">
        <v>19</v>
      </c>
      <c r="K9" s="12" t="s">
        <v>65</v>
      </c>
      <c r="L9" s="3" t="s">
        <v>66</v>
      </c>
      <c r="M9" s="13" t="s">
        <v>67</v>
      </c>
      <c r="N9" s="16" t="s">
        <v>23</v>
      </c>
      <c r="O9" s="16" t="s">
        <v>23</v>
      </c>
      <c r="P9" s="16" t="s">
        <v>23</v>
      </c>
      <c r="Q9" s="3" t="s">
        <v>86</v>
      </c>
    </row>
    <row r="10" spans="2:17" s="1" customFormat="1" ht="402">
      <c r="B10" s="2" t="s">
        <v>68</v>
      </c>
      <c r="C10" s="3" t="s">
        <v>16</v>
      </c>
      <c r="D10" s="2" t="s">
        <v>17</v>
      </c>
      <c r="E10" s="4" t="s">
        <v>18</v>
      </c>
      <c r="F10" s="5" t="s">
        <v>21</v>
      </c>
      <c r="G10" s="2" t="s">
        <v>53</v>
      </c>
      <c r="H10" s="4" t="s">
        <v>69</v>
      </c>
      <c r="I10" s="5" t="s">
        <v>70</v>
      </c>
      <c r="J10" s="10" t="s">
        <v>19</v>
      </c>
      <c r="K10" s="12" t="s">
        <v>71</v>
      </c>
      <c r="L10" s="3" t="s">
        <v>72</v>
      </c>
      <c r="M10" s="14" t="s">
        <v>73</v>
      </c>
      <c r="N10" s="16" t="s">
        <v>23</v>
      </c>
      <c r="O10" s="16" t="s">
        <v>23</v>
      </c>
      <c r="P10" s="16" t="s">
        <v>23</v>
      </c>
      <c r="Q10" s="3"/>
    </row>
    <row r="11" spans="2:17" s="1" customFormat="1" ht="387.75">
      <c r="B11" s="2" t="s">
        <v>74</v>
      </c>
      <c r="C11" s="3" t="s">
        <v>16</v>
      </c>
      <c r="D11" s="2" t="s">
        <v>17</v>
      </c>
      <c r="E11" s="4" t="s">
        <v>18</v>
      </c>
      <c r="F11" s="5" t="s">
        <v>21</v>
      </c>
      <c r="G11" s="2" t="s">
        <v>53</v>
      </c>
      <c r="H11" s="4" t="s">
        <v>75</v>
      </c>
      <c r="I11" s="5" t="s">
        <v>76</v>
      </c>
      <c r="J11" s="10" t="s">
        <v>19</v>
      </c>
      <c r="K11" s="12" t="s">
        <v>77</v>
      </c>
      <c r="L11" s="3" t="s">
        <v>78</v>
      </c>
      <c r="M11" s="14" t="s">
        <v>73</v>
      </c>
      <c r="N11" s="16" t="s">
        <v>23</v>
      </c>
      <c r="O11" s="16" t="s">
        <v>23</v>
      </c>
      <c r="P11" s="16" t="s">
        <v>23</v>
      </c>
      <c r="Q11" s="3"/>
    </row>
    <row r="12" spans="2:17" s="1" customFormat="1" ht="121.5" customHeight="1">
      <c r="B12" s="11" t="s">
        <v>82</v>
      </c>
      <c r="C12" s="3" t="s">
        <v>79</v>
      </c>
      <c r="D12" s="4" t="s">
        <v>81</v>
      </c>
      <c r="E12" s="4" t="s">
        <v>18</v>
      </c>
      <c r="F12" s="6" t="s">
        <v>21</v>
      </c>
      <c r="G12" s="4" t="s">
        <v>22</v>
      </c>
      <c r="H12" s="4" t="s">
        <v>80</v>
      </c>
      <c r="I12" s="5" t="s">
        <v>80</v>
      </c>
      <c r="J12" s="10" t="s">
        <v>19</v>
      </c>
      <c r="K12" s="12" t="s">
        <v>83</v>
      </c>
      <c r="L12" s="3" t="s">
        <v>84</v>
      </c>
      <c r="M12" s="17" t="s">
        <v>85</v>
      </c>
      <c r="N12" s="16" t="s">
        <v>23</v>
      </c>
      <c r="O12" s="16" t="s">
        <v>23</v>
      </c>
      <c r="P12" s="16" t="s">
        <v>23</v>
      </c>
      <c r="Q12" s="4" t="s">
        <v>61</v>
      </c>
    </row>
  </sheetData>
  <conditionalFormatting sqref="N3:P12">
    <cfRule type="cellIs" dxfId="2" priority="70" operator="equal">
      <formula>#REF!</formula>
    </cfRule>
    <cfRule type="cellIs" dxfId="1" priority="71" operator="equal">
      <formula>"No"</formula>
    </cfRule>
    <cfRule type="cellIs" dxfId="0" priority="72" operator="equal">
      <formula>"Si"</formula>
    </cfRule>
  </conditionalFormatting>
  <hyperlinks>
    <hyperlink ref="J4" r:id="rId1" xr:uid="{87D49155-D472-4E78-B9C1-923F8A68DD78}"/>
    <hyperlink ref="J5" r:id="rId2" xr:uid="{F812B7C9-F6F1-444B-AE67-1D7BBFA583D6}"/>
    <hyperlink ref="J6" r:id="rId3" xr:uid="{5CC3805D-6F40-4EE1-8F39-E2BC85552C6A}"/>
    <hyperlink ref="J7" r:id="rId4" xr:uid="{E0590B19-BE15-4842-9E66-B6448083902E}"/>
    <hyperlink ref="J8" r:id="rId5" xr:uid="{E1CFA86E-4F74-4BB8-A6F4-E9C628312604}"/>
    <hyperlink ref="J9" r:id="rId6" xr:uid="{B88C567A-D32F-46B7-B52E-F325E69EBFE9}"/>
    <hyperlink ref="J10" r:id="rId7" xr:uid="{1FAA3B69-F31D-431F-856C-5DE074B30750}"/>
    <hyperlink ref="J11" r:id="rId8" xr:uid="{C9BCBE18-A306-4BA1-AD87-4E980948FB81}"/>
    <hyperlink ref="J12" r:id="rId9" xr:uid="{CA528327-A577-45F2-9CE9-051567553AB9}"/>
    <hyperlink ref="M10" r:id="rId10" xr:uid="{90C9CE12-3A59-436F-BC14-BCA5FF73E3F7}"/>
    <hyperlink ref="M11" r:id="rId11" xr:uid="{A54D021A-C2A0-45AA-9E72-5E66BF53D09B}"/>
    <hyperlink ref="M12" r:id="rId12" display="itca.fap@libero.it" xr:uid="{BA2A45C6-D85F-488A-AC6D-C1C3232B63B4}"/>
    <hyperlink ref="M3" r:id="rId13" xr:uid="{E22FC300-59C4-4D0C-9DE1-9A39AE7CD02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D59C7A36343489171013158E8BF58" ma:contentTypeVersion="7" ma:contentTypeDescription="Create a new document." ma:contentTypeScope="" ma:versionID="85e1f010ad5a7dd98be8374f6ae412f7">
  <xsd:schema xmlns:xsd="http://www.w3.org/2001/XMLSchema" xmlns:xs="http://www.w3.org/2001/XMLSchema" xmlns:p="http://schemas.microsoft.com/office/2006/metadata/properties" xmlns:ns2="ef23d6bb-fe73-4c5c-8c24-897ff290de89" xmlns:ns3="96ea4b90-04c9-419b-b101-e3aade64ef35" targetNamespace="http://schemas.microsoft.com/office/2006/metadata/properties" ma:root="true" ma:fieldsID="727daeb78394896b5d67e6b2bac3ab2a" ns2:_="" ns3:_="">
    <xsd:import namespace="ef23d6bb-fe73-4c5c-8c24-897ff290de89"/>
    <xsd:import namespace="96ea4b90-04c9-419b-b101-e3aade64ef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3d6bb-fe73-4c5c-8c24-897ff290de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a4b90-04c9-419b-b101-e3aade64ef3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547760-AC47-484D-8F1E-7AAEEA41286F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  <ds:schemaRef ds:uri="96ea4b90-04c9-419b-b101-e3aade64ef35"/>
    <ds:schemaRef ds:uri="ef23d6bb-fe73-4c5c-8c24-897ff290de89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0E4E7B0-415C-4894-BE37-5FA0E8DF57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489A4A-BEB1-4EE0-994C-68DA425B9D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23d6bb-fe73-4c5c-8c24-897ff290de89"/>
    <ds:schemaRef ds:uri="96ea4b90-04c9-419b-b101-e3aade64ef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STRUTTURE DISPONIBILI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Massimiliano.Frau</cp:lastModifiedBy>
  <cp:revision/>
  <dcterms:created xsi:type="dcterms:W3CDTF">2023-02-28T23:11:29Z</dcterms:created>
  <dcterms:modified xsi:type="dcterms:W3CDTF">2024-02-09T15:23:10Z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0x010100FEFD59C7A36343489171013158E8BF58</vt:lpwstr>
  </property>
</Properties>
</file>